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ورقة1" sheetId="1" r:id="rId1"/>
    <sheet name="ورقة2" sheetId="2" r:id="rId2"/>
    <sheet name="ورقة3" sheetId="3" r:id="rId3"/>
  </sheets>
  <calcPr calcId="144525"/>
</workbook>
</file>

<file path=xl/calcChain.xml><?xml version="1.0" encoding="utf-8"?>
<calcChain xmlns="http://schemas.openxmlformats.org/spreadsheetml/2006/main">
  <c r="Q18" i="1" l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Q5" i="1"/>
  <c r="P5" i="1"/>
  <c r="O5" i="1"/>
  <c r="N5" i="1"/>
  <c r="Q4" i="1"/>
  <c r="P4" i="1"/>
  <c r="O4" i="1"/>
  <c r="N4" i="1"/>
  <c r="Q3" i="1"/>
  <c r="P3" i="1"/>
  <c r="O3" i="1"/>
  <c r="N3" i="1"/>
</calcChain>
</file>

<file path=xl/sharedStrings.xml><?xml version="1.0" encoding="utf-8"?>
<sst xmlns="http://schemas.openxmlformats.org/spreadsheetml/2006/main" count="146" uniqueCount="42">
  <si>
    <t>ت</t>
  </si>
  <si>
    <t>اسم الطالب</t>
  </si>
  <si>
    <t>الفرع</t>
  </si>
  <si>
    <t>الرغبة الأولى</t>
  </si>
  <si>
    <t>الرغبة الثانية</t>
  </si>
  <si>
    <t>الرغبة الثالثة</t>
  </si>
  <si>
    <t>الرغبة الرابعة</t>
  </si>
  <si>
    <t xml:space="preserve"> الرياضيات</t>
  </si>
  <si>
    <t>الفيزياء</t>
  </si>
  <si>
    <t>علوم الحياة</t>
  </si>
  <si>
    <t>المعدل</t>
  </si>
  <si>
    <t>الدور</t>
  </si>
  <si>
    <t>درجة استحقاق الدور الأول</t>
  </si>
  <si>
    <t>تنافسي رياضيات</t>
  </si>
  <si>
    <t>تنافسي فيزياء</t>
  </si>
  <si>
    <t>تنافسي علوم حياة</t>
  </si>
  <si>
    <t>تنافسي حاسبات</t>
  </si>
  <si>
    <t>القسم المقبول به الطالب</t>
  </si>
  <si>
    <t>مريم حافظ خلف عبيد</t>
  </si>
  <si>
    <t>الاحيائي</t>
  </si>
  <si>
    <t>علوم الحاسوب</t>
  </si>
  <si>
    <t>فيزياء</t>
  </si>
  <si>
    <t>رياضيات</t>
  </si>
  <si>
    <t>علوم حياة</t>
  </si>
  <si>
    <t>الثاني</t>
  </si>
  <si>
    <t>علوم الحاسبات</t>
  </si>
  <si>
    <t>مريم جبار مدلول لفته</t>
  </si>
  <si>
    <t>الأول</t>
  </si>
  <si>
    <t>كاظم عليوي كامل شمخي</t>
  </si>
  <si>
    <t>رقية عبد الواحد مهلهل</t>
  </si>
  <si>
    <t>علي الاكبر نعيم محمد حسان</t>
  </si>
  <si>
    <t>حسين خلدون غانم عبد الحسين</t>
  </si>
  <si>
    <t>معصومة حسين سعد خريبط</t>
  </si>
  <si>
    <t>صابرين عايد اشريف معن</t>
  </si>
  <si>
    <t>نور الهدى رحيم دويج بعثور</t>
  </si>
  <si>
    <t>حوراء رزاق عبدالهادي عايد</t>
  </si>
  <si>
    <t>بنين احمد كاظم عبد العباس</t>
  </si>
  <si>
    <t>عبدالله محمد غدير شريف</t>
  </si>
  <si>
    <t>زهراء جواد كاظم خضير</t>
  </si>
  <si>
    <t>تقوى عبد الحسين مبارك عودة</t>
  </si>
  <si>
    <t xml:space="preserve">بيداء ثامر مخور طاهر </t>
  </si>
  <si>
    <t>حوراء عدنان رويح مطلك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</si>
</sst>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Arial"/>
      <family val="2"/>
      <scheme val="minor"/>
    </font>
    <font>
      <b/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0" borderId="1" xfId="0" applyFont="1" applyBorder="1" applyAlignme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rightToLeft="1" tabSelected="1" topLeftCell="C1" workbookViewId="0">
      <selection activeCell="O20" sqref="O20"/>
    </sheetView>
  </sheetViews>
  <sheetFormatPr defaultRowHeight="14.25"/>
  <cols>
    <col min="2" max="2" width="19.25" bestFit="1" customWidth="1"/>
    <col min="6" max="6" width="9.375" bestFit="1" customWidth="1"/>
    <col min="7" max="7" width="9.5" bestFit="1" customWidth="1"/>
    <col min="18" max="18" width="16" bestFit="1" customWidth="1"/>
  </cols>
  <sheetData>
    <row r="2" spans="1:18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1" t="s">
        <v>17</v>
      </c>
    </row>
    <row r="3" spans="1:18" ht="15">
      <c r="A3" s="3">
        <v>1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5">
        <v>85</v>
      </c>
      <c r="I3" s="5">
        <v>82</v>
      </c>
      <c r="J3" s="5">
        <v>96</v>
      </c>
      <c r="K3" s="5">
        <v>87.71</v>
      </c>
      <c r="L3" s="4" t="s">
        <v>24</v>
      </c>
      <c r="M3" s="5">
        <v>0</v>
      </c>
      <c r="N3" s="5">
        <f t="shared" ref="N3:N18" si="0">(M3+K3+H3)/2</f>
        <v>86.35499999999999</v>
      </c>
      <c r="O3" s="5">
        <f t="shared" ref="O3:O18" si="1">(M3+K3+I3)/2</f>
        <v>84.85499999999999</v>
      </c>
      <c r="P3" s="5">
        <f t="shared" ref="P3:P18" si="2">(M3+K3+J3)/2</f>
        <v>91.85499999999999</v>
      </c>
      <c r="Q3" s="5">
        <f t="shared" ref="Q3:Q18" si="3">M3+K3</f>
        <v>87.71</v>
      </c>
      <c r="R3" s="5" t="s">
        <v>25</v>
      </c>
    </row>
    <row r="4" spans="1:18" ht="15">
      <c r="A4" s="3">
        <v>2</v>
      </c>
      <c r="B4" s="4" t="s">
        <v>26</v>
      </c>
      <c r="C4" s="4" t="s">
        <v>19</v>
      </c>
      <c r="D4" s="4" t="s">
        <v>22</v>
      </c>
      <c r="E4" s="4" t="s">
        <v>21</v>
      </c>
      <c r="F4" s="4" t="s">
        <v>20</v>
      </c>
      <c r="G4" s="4" t="s">
        <v>23</v>
      </c>
      <c r="H4" s="5">
        <v>66</v>
      </c>
      <c r="I4" s="5">
        <v>74</v>
      </c>
      <c r="J4" s="5">
        <v>100</v>
      </c>
      <c r="K4" s="5">
        <v>85.28</v>
      </c>
      <c r="L4" s="4" t="s">
        <v>27</v>
      </c>
      <c r="M4" s="5">
        <v>1</v>
      </c>
      <c r="N4" s="5">
        <f t="shared" si="0"/>
        <v>76.14</v>
      </c>
      <c r="O4" s="5">
        <f t="shared" si="1"/>
        <v>80.14</v>
      </c>
      <c r="P4" s="5">
        <f t="shared" si="2"/>
        <v>93.14</v>
      </c>
      <c r="Q4" s="5">
        <f t="shared" si="3"/>
        <v>86.28</v>
      </c>
      <c r="R4" s="5" t="s">
        <v>25</v>
      </c>
    </row>
    <row r="5" spans="1:18" ht="15">
      <c r="A5" s="3">
        <v>3</v>
      </c>
      <c r="B5" s="4" t="s">
        <v>28</v>
      </c>
      <c r="C5" s="4" t="s">
        <v>19</v>
      </c>
      <c r="D5" s="4" t="s">
        <v>22</v>
      </c>
      <c r="E5" s="4" t="s">
        <v>21</v>
      </c>
      <c r="F5" s="4" t="s">
        <v>23</v>
      </c>
      <c r="G5" s="4" t="s">
        <v>20</v>
      </c>
      <c r="H5" s="5">
        <v>86</v>
      </c>
      <c r="I5" s="5">
        <v>87</v>
      </c>
      <c r="J5" s="5">
        <v>84</v>
      </c>
      <c r="K5" s="5">
        <v>83.71</v>
      </c>
      <c r="L5" s="4" t="s">
        <v>27</v>
      </c>
      <c r="M5" s="5">
        <v>1</v>
      </c>
      <c r="N5" s="5">
        <f t="shared" si="0"/>
        <v>85.35499999999999</v>
      </c>
      <c r="O5" s="5">
        <f t="shared" si="1"/>
        <v>85.85499999999999</v>
      </c>
      <c r="P5" s="5">
        <f t="shared" si="2"/>
        <v>84.35499999999999</v>
      </c>
      <c r="Q5" s="5">
        <f t="shared" si="3"/>
        <v>84.71</v>
      </c>
      <c r="R5" s="5" t="s">
        <v>25</v>
      </c>
    </row>
    <row r="6" spans="1:18" ht="15">
      <c r="A6" s="3">
        <v>4</v>
      </c>
      <c r="B6" s="4" t="s">
        <v>29</v>
      </c>
      <c r="C6" s="4" t="s">
        <v>19</v>
      </c>
      <c r="D6" s="4" t="s">
        <v>22</v>
      </c>
      <c r="E6" s="4" t="s">
        <v>23</v>
      </c>
      <c r="F6" s="4" t="s">
        <v>21</v>
      </c>
      <c r="G6" s="4" t="s">
        <v>20</v>
      </c>
      <c r="H6" s="5">
        <v>74</v>
      </c>
      <c r="I6" s="5">
        <v>78</v>
      </c>
      <c r="J6" s="5">
        <v>84</v>
      </c>
      <c r="K6" s="5">
        <v>84.57</v>
      </c>
      <c r="L6" s="4" t="s">
        <v>24</v>
      </c>
      <c r="M6" s="5">
        <v>0</v>
      </c>
      <c r="N6" s="5">
        <f t="shared" si="0"/>
        <v>79.284999999999997</v>
      </c>
      <c r="O6" s="5">
        <f t="shared" si="1"/>
        <v>81.284999999999997</v>
      </c>
      <c r="P6" s="5">
        <f t="shared" si="2"/>
        <v>84.284999999999997</v>
      </c>
      <c r="Q6" s="5">
        <f t="shared" si="3"/>
        <v>84.57</v>
      </c>
      <c r="R6" s="5" t="s">
        <v>25</v>
      </c>
    </row>
    <row r="7" spans="1:18" ht="15">
      <c r="A7" s="3">
        <v>5</v>
      </c>
      <c r="B7" s="4" t="s">
        <v>30</v>
      </c>
      <c r="C7" s="4" t="s">
        <v>19</v>
      </c>
      <c r="D7" s="4" t="s">
        <v>22</v>
      </c>
      <c r="E7" s="4" t="s">
        <v>21</v>
      </c>
      <c r="F7" s="4" t="s">
        <v>23</v>
      </c>
      <c r="G7" s="4" t="s">
        <v>20</v>
      </c>
      <c r="H7" s="5">
        <v>63</v>
      </c>
      <c r="I7" s="5">
        <v>72</v>
      </c>
      <c r="J7" s="5">
        <v>88</v>
      </c>
      <c r="K7" s="5">
        <v>84.42</v>
      </c>
      <c r="L7" s="4" t="s">
        <v>24</v>
      </c>
      <c r="M7" s="5">
        <v>0</v>
      </c>
      <c r="N7" s="5">
        <f t="shared" si="0"/>
        <v>73.710000000000008</v>
      </c>
      <c r="O7" s="5">
        <f t="shared" si="1"/>
        <v>78.210000000000008</v>
      </c>
      <c r="P7" s="5">
        <f t="shared" si="2"/>
        <v>86.210000000000008</v>
      </c>
      <c r="Q7" s="5">
        <f t="shared" si="3"/>
        <v>84.42</v>
      </c>
      <c r="R7" s="5" t="s">
        <v>25</v>
      </c>
    </row>
    <row r="8" spans="1:18" ht="15">
      <c r="A8" s="3">
        <v>6</v>
      </c>
      <c r="B8" s="4" t="s">
        <v>31</v>
      </c>
      <c r="C8" s="4" t="s">
        <v>19</v>
      </c>
      <c r="D8" s="4" t="s">
        <v>22</v>
      </c>
      <c r="E8" s="4" t="s">
        <v>21</v>
      </c>
      <c r="F8" s="4" t="s">
        <v>23</v>
      </c>
      <c r="G8" s="4" t="s">
        <v>20</v>
      </c>
      <c r="H8" s="5">
        <v>77</v>
      </c>
      <c r="I8" s="5">
        <v>85</v>
      </c>
      <c r="J8" s="5">
        <v>88</v>
      </c>
      <c r="K8" s="5">
        <v>83.85</v>
      </c>
      <c r="L8" s="4" t="s">
        <v>24</v>
      </c>
      <c r="M8" s="5">
        <v>0</v>
      </c>
      <c r="N8" s="5">
        <f t="shared" si="0"/>
        <v>80.424999999999997</v>
      </c>
      <c r="O8" s="5">
        <f t="shared" si="1"/>
        <v>84.424999999999997</v>
      </c>
      <c r="P8" s="5">
        <f t="shared" si="2"/>
        <v>85.924999999999997</v>
      </c>
      <c r="Q8" s="5">
        <f t="shared" si="3"/>
        <v>83.85</v>
      </c>
      <c r="R8" s="5" t="s">
        <v>25</v>
      </c>
    </row>
    <row r="9" spans="1:18" ht="15">
      <c r="A9" s="3">
        <v>7</v>
      </c>
      <c r="B9" s="4" t="s">
        <v>32</v>
      </c>
      <c r="C9" s="4" t="s">
        <v>19</v>
      </c>
      <c r="D9" s="4" t="s">
        <v>22</v>
      </c>
      <c r="E9" s="4" t="s">
        <v>21</v>
      </c>
      <c r="F9" s="4" t="s">
        <v>23</v>
      </c>
      <c r="G9" s="4" t="s">
        <v>20</v>
      </c>
      <c r="H9" s="5">
        <v>85</v>
      </c>
      <c r="I9" s="5">
        <v>73</v>
      </c>
      <c r="J9" s="5">
        <v>84</v>
      </c>
      <c r="K9" s="5">
        <v>82.71</v>
      </c>
      <c r="L9" s="4" t="s">
        <v>27</v>
      </c>
      <c r="M9" s="5">
        <v>1</v>
      </c>
      <c r="N9" s="5">
        <f t="shared" si="0"/>
        <v>84.35499999999999</v>
      </c>
      <c r="O9" s="5">
        <f t="shared" si="1"/>
        <v>78.35499999999999</v>
      </c>
      <c r="P9" s="5">
        <f t="shared" si="2"/>
        <v>83.85499999999999</v>
      </c>
      <c r="Q9" s="5">
        <f t="shared" si="3"/>
        <v>83.71</v>
      </c>
      <c r="R9" s="5" t="s">
        <v>25</v>
      </c>
    </row>
    <row r="10" spans="1:18" ht="15">
      <c r="A10" s="3">
        <v>8</v>
      </c>
      <c r="B10" s="4" t="s">
        <v>33</v>
      </c>
      <c r="C10" s="4" t="s">
        <v>19</v>
      </c>
      <c r="D10" s="4" t="s">
        <v>21</v>
      </c>
      <c r="E10" s="4" t="s">
        <v>22</v>
      </c>
      <c r="F10" s="4" t="s">
        <v>20</v>
      </c>
      <c r="G10" s="4" t="s">
        <v>23</v>
      </c>
      <c r="H10" s="5">
        <v>67</v>
      </c>
      <c r="I10" s="5">
        <v>89</v>
      </c>
      <c r="J10" s="5">
        <v>88</v>
      </c>
      <c r="K10" s="5">
        <v>82.42</v>
      </c>
      <c r="L10" s="4" t="s">
        <v>27</v>
      </c>
      <c r="M10" s="5">
        <v>1</v>
      </c>
      <c r="N10" s="5">
        <f t="shared" si="0"/>
        <v>75.210000000000008</v>
      </c>
      <c r="O10" s="5">
        <f t="shared" si="1"/>
        <v>86.210000000000008</v>
      </c>
      <c r="P10" s="5">
        <f t="shared" si="2"/>
        <v>85.710000000000008</v>
      </c>
      <c r="Q10" s="5">
        <f t="shared" si="3"/>
        <v>83.42</v>
      </c>
      <c r="R10" s="5" t="s">
        <v>25</v>
      </c>
    </row>
    <row r="11" spans="1:18" ht="15">
      <c r="A11" s="3">
        <v>9</v>
      </c>
      <c r="B11" s="4" t="s">
        <v>34</v>
      </c>
      <c r="C11" s="4" t="s">
        <v>19</v>
      </c>
      <c r="D11" s="4" t="s">
        <v>21</v>
      </c>
      <c r="E11" s="4" t="s">
        <v>23</v>
      </c>
      <c r="F11" s="4" t="s">
        <v>22</v>
      </c>
      <c r="G11" s="4" t="s">
        <v>20</v>
      </c>
      <c r="H11" s="5">
        <v>70</v>
      </c>
      <c r="I11" s="5">
        <v>82</v>
      </c>
      <c r="J11" s="5">
        <v>88</v>
      </c>
      <c r="K11" s="5">
        <v>82.28</v>
      </c>
      <c r="L11" s="4" t="s">
        <v>27</v>
      </c>
      <c r="M11" s="5">
        <v>1</v>
      </c>
      <c r="N11" s="5">
        <f t="shared" si="0"/>
        <v>76.64</v>
      </c>
      <c r="O11" s="5">
        <f t="shared" si="1"/>
        <v>82.64</v>
      </c>
      <c r="P11" s="5">
        <f t="shared" si="2"/>
        <v>85.64</v>
      </c>
      <c r="Q11" s="5">
        <f t="shared" si="3"/>
        <v>83.28</v>
      </c>
      <c r="R11" s="5" t="s">
        <v>25</v>
      </c>
    </row>
    <row r="12" spans="1:18" ht="15">
      <c r="A12" s="3">
        <v>10</v>
      </c>
      <c r="B12" s="4" t="s">
        <v>35</v>
      </c>
      <c r="C12" s="4" t="s">
        <v>19</v>
      </c>
      <c r="D12" s="4" t="s">
        <v>21</v>
      </c>
      <c r="E12" s="4" t="s">
        <v>23</v>
      </c>
      <c r="F12" s="4" t="s">
        <v>22</v>
      </c>
      <c r="G12" s="4" t="s">
        <v>20</v>
      </c>
      <c r="H12" s="5">
        <v>75</v>
      </c>
      <c r="I12" s="5">
        <v>86</v>
      </c>
      <c r="J12" s="5">
        <v>88</v>
      </c>
      <c r="K12" s="5">
        <v>83.14</v>
      </c>
      <c r="L12" s="4" t="s">
        <v>24</v>
      </c>
      <c r="M12" s="5">
        <v>0</v>
      </c>
      <c r="N12" s="5">
        <f t="shared" si="0"/>
        <v>79.069999999999993</v>
      </c>
      <c r="O12" s="5">
        <f t="shared" si="1"/>
        <v>84.57</v>
      </c>
      <c r="P12" s="5">
        <f t="shared" si="2"/>
        <v>85.57</v>
      </c>
      <c r="Q12" s="5">
        <f t="shared" si="3"/>
        <v>83.14</v>
      </c>
      <c r="R12" s="5" t="s">
        <v>25</v>
      </c>
    </row>
    <row r="13" spans="1:18" ht="15">
      <c r="A13" s="3">
        <v>11</v>
      </c>
      <c r="B13" s="4" t="s">
        <v>36</v>
      </c>
      <c r="C13" s="4" t="s">
        <v>19</v>
      </c>
      <c r="D13" s="4" t="s">
        <v>21</v>
      </c>
      <c r="E13" s="4" t="s">
        <v>22</v>
      </c>
      <c r="F13" s="4" t="s">
        <v>23</v>
      </c>
      <c r="G13" s="4" t="s">
        <v>20</v>
      </c>
      <c r="H13" s="5">
        <v>88</v>
      </c>
      <c r="I13" s="5">
        <v>68</v>
      </c>
      <c r="J13" s="5">
        <v>83</v>
      </c>
      <c r="K13" s="5">
        <v>82.14</v>
      </c>
      <c r="L13" s="4" t="s">
        <v>27</v>
      </c>
      <c r="M13" s="5">
        <v>1</v>
      </c>
      <c r="N13" s="5">
        <f t="shared" si="0"/>
        <v>85.57</v>
      </c>
      <c r="O13" s="5">
        <f t="shared" si="1"/>
        <v>75.569999999999993</v>
      </c>
      <c r="P13" s="5">
        <f t="shared" si="2"/>
        <v>83.07</v>
      </c>
      <c r="Q13" s="5">
        <f t="shared" si="3"/>
        <v>83.14</v>
      </c>
      <c r="R13" s="5" t="s">
        <v>25</v>
      </c>
    </row>
    <row r="14" spans="1:18" ht="15">
      <c r="A14" s="3">
        <v>12</v>
      </c>
      <c r="B14" s="4" t="s">
        <v>37</v>
      </c>
      <c r="C14" s="4" t="s">
        <v>19</v>
      </c>
      <c r="D14" s="4" t="s">
        <v>23</v>
      </c>
      <c r="E14" s="4" t="s">
        <v>21</v>
      </c>
      <c r="F14" s="4" t="s">
        <v>22</v>
      </c>
      <c r="G14" s="4" t="s">
        <v>20</v>
      </c>
      <c r="H14" s="5">
        <v>83</v>
      </c>
      <c r="I14" s="5">
        <v>80</v>
      </c>
      <c r="J14" s="5">
        <v>89</v>
      </c>
      <c r="K14" s="5">
        <v>83</v>
      </c>
      <c r="L14" s="4" t="s">
        <v>24</v>
      </c>
      <c r="M14" s="5">
        <v>0</v>
      </c>
      <c r="N14" s="5">
        <f t="shared" si="0"/>
        <v>83</v>
      </c>
      <c r="O14" s="5">
        <f t="shared" si="1"/>
        <v>81.5</v>
      </c>
      <c r="P14" s="5">
        <f t="shared" si="2"/>
        <v>86</v>
      </c>
      <c r="Q14" s="5">
        <f t="shared" si="3"/>
        <v>83</v>
      </c>
      <c r="R14" s="5" t="s">
        <v>25</v>
      </c>
    </row>
    <row r="15" spans="1:18" ht="15">
      <c r="A15" s="3">
        <v>13</v>
      </c>
      <c r="B15" s="4" t="s">
        <v>38</v>
      </c>
      <c r="C15" s="4" t="s">
        <v>19</v>
      </c>
      <c r="D15" s="4" t="s">
        <v>22</v>
      </c>
      <c r="E15" s="4" t="s">
        <v>21</v>
      </c>
      <c r="F15" s="4" t="s">
        <v>23</v>
      </c>
      <c r="G15" s="4" t="s">
        <v>20</v>
      </c>
      <c r="H15" s="5">
        <v>87</v>
      </c>
      <c r="I15" s="5">
        <v>63</v>
      </c>
      <c r="J15" s="5">
        <v>85</v>
      </c>
      <c r="K15" s="5">
        <v>83</v>
      </c>
      <c r="L15" s="4" t="s">
        <v>24</v>
      </c>
      <c r="M15" s="5">
        <v>0</v>
      </c>
      <c r="N15" s="5">
        <f t="shared" si="0"/>
        <v>85</v>
      </c>
      <c r="O15" s="5">
        <f t="shared" si="1"/>
        <v>73</v>
      </c>
      <c r="P15" s="5">
        <f t="shared" si="2"/>
        <v>84</v>
      </c>
      <c r="Q15" s="5">
        <f t="shared" si="3"/>
        <v>83</v>
      </c>
      <c r="R15" s="5" t="s">
        <v>25</v>
      </c>
    </row>
    <row r="16" spans="1:18" ht="15">
      <c r="A16" s="3">
        <v>14</v>
      </c>
      <c r="B16" s="4" t="s">
        <v>39</v>
      </c>
      <c r="C16" s="4" t="s">
        <v>19</v>
      </c>
      <c r="D16" s="4" t="s">
        <v>22</v>
      </c>
      <c r="E16" s="4" t="s">
        <v>21</v>
      </c>
      <c r="F16" s="4" t="s">
        <v>23</v>
      </c>
      <c r="G16" s="4" t="s">
        <v>20</v>
      </c>
      <c r="H16" s="5">
        <v>74</v>
      </c>
      <c r="I16" s="5">
        <v>87</v>
      </c>
      <c r="J16" s="5">
        <v>77</v>
      </c>
      <c r="K16" s="5">
        <v>83</v>
      </c>
      <c r="L16" s="4" t="s">
        <v>24</v>
      </c>
      <c r="M16" s="5">
        <v>0</v>
      </c>
      <c r="N16" s="5">
        <f t="shared" si="0"/>
        <v>78.5</v>
      </c>
      <c r="O16" s="5">
        <f t="shared" si="1"/>
        <v>85</v>
      </c>
      <c r="P16" s="5">
        <f t="shared" si="2"/>
        <v>80</v>
      </c>
      <c r="Q16" s="5">
        <f t="shared" si="3"/>
        <v>83</v>
      </c>
      <c r="R16" s="5" t="s">
        <v>25</v>
      </c>
    </row>
    <row r="17" spans="1:18" ht="15">
      <c r="A17" s="3">
        <v>15</v>
      </c>
      <c r="B17" s="4" t="s">
        <v>40</v>
      </c>
      <c r="C17" s="4" t="s">
        <v>19</v>
      </c>
      <c r="D17" s="4" t="s">
        <v>21</v>
      </c>
      <c r="E17" s="4" t="s">
        <v>23</v>
      </c>
      <c r="F17" s="4" t="s">
        <v>22</v>
      </c>
      <c r="G17" s="4" t="s">
        <v>20</v>
      </c>
      <c r="H17" s="5">
        <v>65</v>
      </c>
      <c r="I17" s="5">
        <v>82</v>
      </c>
      <c r="J17" s="5">
        <v>87</v>
      </c>
      <c r="K17" s="5">
        <v>81.849999999999994</v>
      </c>
      <c r="L17" s="4" t="s">
        <v>27</v>
      </c>
      <c r="M17" s="5">
        <v>1</v>
      </c>
      <c r="N17" s="5">
        <f t="shared" si="0"/>
        <v>73.924999999999997</v>
      </c>
      <c r="O17" s="5">
        <f t="shared" si="1"/>
        <v>82.424999999999997</v>
      </c>
      <c r="P17" s="5">
        <f t="shared" si="2"/>
        <v>84.924999999999997</v>
      </c>
      <c r="Q17" s="5">
        <f t="shared" si="3"/>
        <v>82.85</v>
      </c>
      <c r="R17" s="5" t="s">
        <v>25</v>
      </c>
    </row>
    <row r="18" spans="1:18" ht="15">
      <c r="A18" s="3">
        <v>16</v>
      </c>
      <c r="B18" s="4" t="s">
        <v>41</v>
      </c>
      <c r="C18" s="4" t="s">
        <v>19</v>
      </c>
      <c r="D18" s="4" t="s">
        <v>23</v>
      </c>
      <c r="E18" s="4" t="s">
        <v>21</v>
      </c>
      <c r="F18" s="4" t="s">
        <v>22</v>
      </c>
      <c r="G18" s="4" t="s">
        <v>20</v>
      </c>
      <c r="H18" s="5">
        <v>56</v>
      </c>
      <c r="I18" s="5">
        <v>73</v>
      </c>
      <c r="J18" s="5">
        <v>94</v>
      </c>
      <c r="K18" s="5">
        <v>78.569999999999993</v>
      </c>
      <c r="L18" s="4" t="s">
        <v>24</v>
      </c>
      <c r="M18" s="5">
        <v>0</v>
      </c>
      <c r="N18" s="5">
        <f t="shared" si="0"/>
        <v>67.284999999999997</v>
      </c>
      <c r="O18" s="5">
        <f t="shared" si="1"/>
        <v>75.784999999999997</v>
      </c>
      <c r="P18" s="5">
        <f t="shared" si="2"/>
        <v>86.284999999999997</v>
      </c>
      <c r="Q18" s="5">
        <f t="shared" si="3"/>
        <v>78.569999999999993</v>
      </c>
      <c r="R18" s="5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2022-11-22T20:06:03Z</dcterms:modified>
</cp:coreProperties>
</file>